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Bill of Exchange" sheetId="1" r:id="rId1"/>
  </sheets>
  <definedNames>
    <definedName name="Check3" localSheetId="0">'Bill of Exchange'!#REF!</definedName>
    <definedName name="_xlnm.Print_Area" localSheetId="0">'Bill of Exchange'!$A$1:$AF$112</definedName>
  </definedNames>
  <calcPr fullCalcOnLoad="1"/>
</workbook>
</file>

<file path=xl/sharedStrings.xml><?xml version="1.0" encoding="utf-8"?>
<sst xmlns="http://schemas.openxmlformats.org/spreadsheetml/2006/main" count="54" uniqueCount="28">
  <si>
    <t>IDR</t>
  </si>
  <si>
    <t>USD</t>
  </si>
  <si>
    <t>JPY</t>
  </si>
  <si>
    <t>EUR</t>
  </si>
  <si>
    <t>GBP</t>
  </si>
  <si>
    <t>SGD</t>
  </si>
  <si>
    <t>CHF</t>
  </si>
  <si>
    <t>AUD</t>
  </si>
  <si>
    <t>BILL OF EXCHANGE</t>
  </si>
  <si>
    <t>No.</t>
  </si>
  <si>
    <t>For</t>
  </si>
  <si>
    <t xml:space="preserve">At </t>
  </si>
  <si>
    <t>Value received and charge the same to account of</t>
  </si>
  <si>
    <t xml:space="preserve">Drawn under </t>
  </si>
  <si>
    <t>CNY</t>
  </si>
  <si>
    <t>THB</t>
  </si>
  <si>
    <t>HKD</t>
  </si>
  <si>
    <t xml:space="preserve">L/C No. </t>
  </si>
  <si>
    <r>
      <t xml:space="preserve">(second of the same tenor and date being unpaid) pay to </t>
    </r>
    <r>
      <rPr>
        <b/>
        <sz val="10"/>
        <rFont val="Arial"/>
        <family val="2"/>
      </rPr>
      <t>PT. Bank Resona Perdania</t>
    </r>
    <r>
      <rPr>
        <sz val="10"/>
        <rFont val="Arial"/>
        <family val="2"/>
      </rPr>
      <t xml:space="preserve"> or order the sum of :</t>
    </r>
  </si>
  <si>
    <t>dated</t>
  </si>
  <si>
    <t>To</t>
  </si>
  <si>
    <t>Stamp Duty</t>
  </si>
  <si>
    <t>BRP-EXP-20</t>
  </si>
  <si>
    <r>
      <t xml:space="preserve">(first of the same tenor and date being unpaid) pay to </t>
    </r>
    <r>
      <rPr>
        <b/>
        <sz val="10"/>
        <rFont val="Arial"/>
        <family val="2"/>
      </rPr>
      <t>PT. Bank Resona Perdania</t>
    </r>
    <r>
      <rPr>
        <sz val="10"/>
        <rFont val="Arial"/>
        <family val="2"/>
      </rPr>
      <t xml:space="preserve"> or order the sum of :</t>
    </r>
  </si>
  <si>
    <t/>
  </si>
  <si>
    <r>
      <t xml:space="preserve">of this </t>
    </r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Bill of Exchange</t>
    </r>
  </si>
  <si>
    <t>Rev. 1-01</t>
  </si>
  <si>
    <r>
      <t xml:space="preserve">of this </t>
    </r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 Bill of Exchange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</si>
</sst>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  <numFmt numFmtId="183" formatCode="[$-409]dddd\,\ mmmm\ dd\,\ yyyy"/>
    <numFmt numFmtId="184" formatCode="[$-409]mmm\ d\,\ yyyy\ \ \ \ \ h:mm\ AM/PM;@"/>
    <numFmt numFmtId="185" formatCode="###\-####\-#0"/>
    <numFmt numFmtId="186" formatCode="[$-409]d/mmm/yyyy;@"/>
    <numFmt numFmtId="187" formatCode="###,000_);\(###,000\)"/>
    <numFmt numFmtId="188" formatCode="###000000_);\(###000000\)"/>
    <numFmt numFmtId="189" formatCode="############0000\-000000\-000"/>
    <numFmt numFmtId="190" formatCode="mm/dd/yy"/>
    <numFmt numFmtId="191" formatCode="[$-409]mmmm\ d\,\ yyyy;@"/>
    <numFmt numFmtId="192" formatCode="mmm\ dd\,\ yy"/>
    <numFmt numFmtId="193" formatCode="#,##0.0_);\(#,##0.0\)"/>
    <numFmt numFmtId="194" formatCode="0.0000%"/>
    <numFmt numFmtId="195" formatCode="0.000%"/>
    <numFmt numFmtId="196" formatCode="[$-409]mmm\ d\,\ yyyy\ \ \ \ \ \ h:mm\ AM/PM;@"/>
    <numFmt numFmtId="197" formatCode="0.0%"/>
    <numFmt numFmtId="198" formatCode="yyyy/mm/dd"/>
    <numFmt numFmtId="199" formatCode="[$-409]dd\-mmm\-yy;@"/>
    <numFmt numFmtId="200" formatCode="[$-809]dd\ mmmm\ yyyy"/>
    <numFmt numFmtId="201" formatCode="[$-809]dd\ mmmm\ yyyy;@"/>
    <numFmt numFmtId="202" formatCode="[$-F800]dddd\,\ mmmm\ dd\,\ yyyy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54"/>
      <color indexed="9"/>
      <name val="Arial"/>
      <family val="0"/>
    </font>
    <font>
      <sz val="2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9"/>
      </top>
      <bottom>
        <color indexed="63"/>
      </bottom>
    </border>
    <border>
      <left>
        <color indexed="63"/>
      </left>
      <right style="thick">
        <color theme="9"/>
      </right>
      <top style="thick">
        <color theme="9"/>
      </top>
      <bottom>
        <color indexed="63"/>
      </bottom>
    </border>
    <border>
      <left>
        <color indexed="63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9"/>
      </bottom>
    </border>
    <border>
      <left>
        <color indexed="63"/>
      </left>
      <right style="thick">
        <color theme="9"/>
      </right>
      <top>
        <color indexed="63"/>
      </top>
      <bottom style="thick">
        <color theme="9"/>
      </bottom>
    </border>
    <border>
      <left style="thick">
        <color theme="9"/>
      </left>
      <right>
        <color indexed="63"/>
      </right>
      <top style="thick">
        <color theme="9"/>
      </top>
      <bottom>
        <color indexed="63"/>
      </bottom>
    </border>
    <border>
      <left style="thick">
        <color theme="9"/>
      </left>
      <right>
        <color indexed="63"/>
      </right>
      <top>
        <color indexed="63"/>
      </top>
      <bottom style="thick">
        <color theme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184" fontId="0" fillId="32" borderId="0" xfId="0" applyNumberFormat="1" applyFont="1" applyFill="1" applyBorder="1" applyAlignment="1" applyProtection="1">
      <alignment horizontal="justify" vertical="center" wrapText="1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justify"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3" fontId="0" fillId="32" borderId="0" xfId="0" applyNumberFormat="1" applyFont="1" applyFill="1" applyBorder="1" applyAlignment="1" applyProtection="1">
      <alignment horizontal="center" vertical="center" wrapText="1"/>
      <protection/>
    </xf>
    <xf numFmtId="38" fontId="0" fillId="32" borderId="0" xfId="0" applyNumberFormat="1" applyFont="1" applyFill="1" applyBorder="1" applyAlignment="1" applyProtection="1">
      <alignment horizontal="right" vertical="center" wrapText="1"/>
      <protection/>
    </xf>
    <xf numFmtId="0" fontId="0" fillId="32" borderId="0" xfId="0" applyFont="1" applyFill="1" applyBorder="1" applyAlignment="1" applyProtection="1">
      <alignment horizontal="right" vertical="center" wrapText="1"/>
      <protection/>
    </xf>
    <xf numFmtId="3" fontId="0" fillId="32" borderId="0" xfId="0" applyNumberFormat="1" applyFont="1" applyFill="1" applyBorder="1" applyAlignment="1" applyProtection="1">
      <alignment horizontal="right" vertical="center" wrapText="1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 applyProtection="1">
      <alignment vertical="center" wrapText="1"/>
      <protection/>
    </xf>
    <xf numFmtId="3" fontId="0" fillId="32" borderId="0" xfId="0" applyNumberFormat="1" applyFont="1" applyFill="1" applyBorder="1" applyAlignment="1" applyProtection="1">
      <alignment horizontal="left" vertical="center" wrapText="1"/>
      <protection/>
    </xf>
    <xf numFmtId="196" fontId="0" fillId="32" borderId="0" xfId="0" applyNumberFormat="1" applyFont="1" applyFill="1" applyBorder="1" applyAlignment="1" applyProtection="1">
      <alignment horizontal="left" vertical="center" wrapText="1"/>
      <protection/>
    </xf>
    <xf numFmtId="199" fontId="0" fillId="32" borderId="0" xfId="0" applyNumberFormat="1" applyFont="1" applyFill="1" applyBorder="1" applyAlignment="1" applyProtection="1">
      <alignment horizontal="left" vertical="center"/>
      <protection/>
    </xf>
    <xf numFmtId="0" fontId="0" fillId="32" borderId="10" xfId="0" applyFont="1" applyFill="1" applyBorder="1" applyAlignment="1" applyProtection="1">
      <alignment vertical="center"/>
      <protection/>
    </xf>
    <xf numFmtId="0" fontId="0" fillId="32" borderId="11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 wrapText="1"/>
      <protection/>
    </xf>
    <xf numFmtId="0" fontId="0" fillId="32" borderId="13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justify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7" fillId="32" borderId="12" xfId="0" applyFont="1" applyFill="1" applyBorder="1" applyAlignment="1" applyProtection="1">
      <alignment vertical="center" wrapText="1"/>
      <protection/>
    </xf>
    <xf numFmtId="0" fontId="0" fillId="32" borderId="12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vertical="center" wrapText="1"/>
      <protection/>
    </xf>
    <xf numFmtId="0" fontId="0" fillId="32" borderId="14" xfId="0" applyFont="1" applyFill="1" applyBorder="1" applyAlignment="1" applyProtection="1">
      <alignment vertical="center"/>
      <protection/>
    </xf>
    <xf numFmtId="0" fontId="0" fillId="32" borderId="15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right" vertical="center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0" fillId="32" borderId="16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6" fillId="32" borderId="12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 applyProtection="1">
      <alignment horizontal="justify" vertical="center" wrapText="1"/>
      <protection/>
    </xf>
    <xf numFmtId="14" fontId="8" fillId="32" borderId="0" xfId="0" applyNumberFormat="1" applyFont="1" applyFill="1" applyBorder="1" applyAlignment="1" applyProtection="1">
      <alignment horizontal="left" vertical="center" wrapText="1"/>
      <protection/>
    </xf>
    <xf numFmtId="0" fontId="0" fillId="32" borderId="17" xfId="0" applyFont="1" applyFill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202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202" fontId="0" fillId="32" borderId="0" xfId="0" applyNumberFormat="1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Border="1" applyAlignment="1" applyProtection="1">
      <alignment horizontal="right" vertical="center"/>
      <protection/>
    </xf>
    <xf numFmtId="0" fontId="0" fillId="32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196" fontId="0" fillId="32" borderId="0" xfId="0" applyNumberFormat="1" applyFont="1" applyFill="1" applyBorder="1" applyAlignment="1" applyProtection="1">
      <alignment horizontal="left" vertical="center" wrapText="1"/>
      <protection/>
    </xf>
    <xf numFmtId="199" fontId="0" fillId="32" borderId="0" xfId="0" applyNumberFormat="1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14" fontId="8" fillId="32" borderId="0" xfId="0" applyNumberFormat="1" applyFont="1" applyFill="1" applyBorder="1" applyAlignment="1" applyProtection="1">
      <alignment horizontal="left" vertical="center" wrapText="1"/>
      <protection/>
    </xf>
    <xf numFmtId="49" fontId="0" fillId="32" borderId="0" xfId="0" applyNumberFormat="1" applyFont="1" applyFill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 locked="0"/>
    </xf>
    <xf numFmtId="196" fontId="0" fillId="32" borderId="0" xfId="0" applyNumberFormat="1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14" fontId="8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199" fontId="0" fillId="32" borderId="0" xfId="0" applyNumberFormat="1" applyFont="1" applyFill="1" applyBorder="1" applyAlignment="1" applyProtection="1">
      <alignment horizontal="left" vertical="center"/>
      <protection/>
    </xf>
    <xf numFmtId="171" fontId="8" fillId="32" borderId="0" xfId="0" applyNumberFormat="1" applyFont="1" applyFill="1" applyBorder="1" applyAlignment="1" applyProtection="1">
      <alignment horizontal="left" vertical="center" wrapText="1"/>
      <protection/>
    </xf>
    <xf numFmtId="14" fontId="0" fillId="32" borderId="0" xfId="0" applyNumberFormat="1" applyFont="1" applyFill="1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 applyProtection="1">
      <alignment vertical="center" wrapText="1"/>
      <protection/>
    </xf>
    <xf numFmtId="201" fontId="0" fillId="32" borderId="0" xfId="0" applyNumberFormat="1" applyFont="1" applyFill="1" applyBorder="1" applyAlignment="1" applyProtection="1">
      <alignment horizontal="right" vertical="center"/>
      <protection/>
    </xf>
    <xf numFmtId="0" fontId="0" fillId="31" borderId="0" xfId="0" applyFont="1" applyFill="1" applyBorder="1" applyAlignment="1" applyProtection="1" quotePrefix="1">
      <alignment horizontal="left" vertical="center" wrapText="1"/>
      <protection locked="0"/>
    </xf>
    <xf numFmtId="0" fontId="0" fillId="31" borderId="0" xfId="0" applyFont="1" applyFill="1" applyBorder="1" applyAlignment="1" applyProtection="1">
      <alignment horizontal="left" vertical="center" wrapText="1"/>
      <protection locked="0"/>
    </xf>
    <xf numFmtId="0" fontId="0" fillId="31" borderId="0" xfId="0" applyFont="1" applyFill="1" applyBorder="1" applyAlignment="1" applyProtection="1">
      <alignment horizontal="left"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38" fontId="0" fillId="34" borderId="18" xfId="0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NumberFormat="1" applyFont="1" applyFill="1" applyBorder="1" applyAlignment="1" applyProtection="1">
      <alignment horizontal="left" vertical="center" wrapText="1"/>
      <protection/>
    </xf>
    <xf numFmtId="196" fontId="0" fillId="32" borderId="0" xfId="0" applyNumberFormat="1" applyFont="1" applyFill="1" applyBorder="1" applyAlignment="1" applyProtection="1">
      <alignment horizontal="left" vertical="center" wrapText="1"/>
      <protection/>
    </xf>
    <xf numFmtId="201" fontId="0" fillId="31" borderId="0" xfId="0" applyNumberFormat="1" applyFont="1" applyFill="1" applyBorder="1" applyAlignment="1" applyProtection="1">
      <alignment horizontal="right" vertical="center"/>
      <protection locked="0"/>
    </xf>
    <xf numFmtId="171" fontId="8" fillId="31" borderId="0" xfId="0" applyNumberFormat="1" applyFont="1" applyFill="1" applyBorder="1" applyAlignment="1" applyProtection="1">
      <alignment horizontal="left" vertical="center" wrapText="1"/>
      <protection locked="0"/>
    </xf>
    <xf numFmtId="171" fontId="8" fillId="32" borderId="0" xfId="0" applyNumberFormat="1" applyFont="1" applyFill="1" applyBorder="1" applyAlignment="1" applyProtection="1">
      <alignment vertical="center" wrapText="1"/>
      <protection/>
    </xf>
    <xf numFmtId="14" fontId="0" fillId="31" borderId="0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31" borderId="0" xfId="0" applyNumberFormat="1" applyFont="1" applyFill="1" applyBorder="1" applyAlignment="1" applyProtection="1">
      <alignment horizontal="left" vertical="center" wrapText="1"/>
      <protection locked="0"/>
    </xf>
    <xf numFmtId="14" fontId="8" fillId="31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0</xdr:rowOff>
    </xdr:from>
    <xdr:to>
      <xdr:col>10</xdr:col>
      <xdr:colOff>57150</xdr:colOff>
      <xdr:row>3</xdr:row>
      <xdr:rowOff>19050</xdr:rowOff>
    </xdr:to>
    <xdr:pic>
      <xdr:nvPicPr>
        <xdr:cNvPr id="1" name="Picture 5" descr="Resona-E with 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09575"/>
          <a:ext cx="1581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28</xdr:col>
      <xdr:colOff>323850</xdr:colOff>
      <xdr:row>0</xdr:row>
      <xdr:rowOff>171450</xdr:rowOff>
    </xdr:from>
    <xdr:ext cx="590550" cy="657225"/>
    <xdr:sp>
      <xdr:nvSpPr>
        <xdr:cNvPr id="2" name="Rectangle 1"/>
        <xdr:cNvSpPr>
          <a:spLocks/>
        </xdr:cNvSpPr>
      </xdr:nvSpPr>
      <xdr:spPr>
        <a:xfrm>
          <a:off x="5905500" y="171450"/>
          <a:ext cx="590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28</xdr:col>
      <xdr:colOff>323850</xdr:colOff>
      <xdr:row>38</xdr:row>
      <xdr:rowOff>171450</xdr:rowOff>
    </xdr:from>
    <xdr:ext cx="590550" cy="647700"/>
    <xdr:sp>
      <xdr:nvSpPr>
        <xdr:cNvPr id="3" name="Rectangle 4"/>
        <xdr:cNvSpPr>
          <a:spLocks/>
        </xdr:cNvSpPr>
      </xdr:nvSpPr>
      <xdr:spPr>
        <a:xfrm>
          <a:off x="5905500" y="6000750"/>
          <a:ext cx="5905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2</xdr:col>
      <xdr:colOff>28575</xdr:colOff>
      <xdr:row>40</xdr:row>
      <xdr:rowOff>0</xdr:rowOff>
    </xdr:from>
    <xdr:to>
      <xdr:col>10</xdr:col>
      <xdr:colOff>47625</xdr:colOff>
      <xdr:row>41</xdr:row>
      <xdr:rowOff>19050</xdr:rowOff>
    </xdr:to>
    <xdr:pic>
      <xdr:nvPicPr>
        <xdr:cNvPr id="4" name="Picture 5" descr="Resona-E with 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229350"/>
          <a:ext cx="1581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27</xdr:col>
      <xdr:colOff>142875</xdr:colOff>
      <xdr:row>78</xdr:row>
      <xdr:rowOff>19050</xdr:rowOff>
    </xdr:from>
    <xdr:ext cx="1057275" cy="381000"/>
    <xdr:sp>
      <xdr:nvSpPr>
        <xdr:cNvPr id="5" name="Rectangle 6"/>
        <xdr:cNvSpPr>
          <a:spLocks/>
        </xdr:cNvSpPr>
      </xdr:nvSpPr>
      <xdr:spPr>
        <a:xfrm>
          <a:off x="5410200" y="11677650"/>
          <a:ext cx="1057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COPY</a:t>
          </a:r>
        </a:p>
      </xdr:txBody>
    </xdr:sp>
    <xdr:clientData/>
  </xdr:oneCellAnchor>
  <xdr:twoCellAnchor>
    <xdr:from>
      <xdr:col>2</xdr:col>
      <xdr:colOff>28575</xdr:colOff>
      <xdr:row>78</xdr:row>
      <xdr:rowOff>0</xdr:rowOff>
    </xdr:from>
    <xdr:to>
      <xdr:col>10</xdr:col>
      <xdr:colOff>47625</xdr:colOff>
      <xdr:row>79</xdr:row>
      <xdr:rowOff>19050</xdr:rowOff>
    </xdr:to>
    <xdr:pic>
      <xdr:nvPicPr>
        <xdr:cNvPr id="6" name="Picture 5" descr="Resona-E with 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658600"/>
          <a:ext cx="1581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K65466"/>
  <sheetViews>
    <sheetView tabSelected="1" view="pageBreakPreview" zoomScale="120" zoomScaleNormal="120" zoomScaleSheetLayoutView="120" workbookViewId="0" topLeftCell="A1">
      <selection activeCell="E7" sqref="E7:S7"/>
    </sheetView>
  </sheetViews>
  <sheetFormatPr defaultColWidth="9.140625" defaultRowHeight="16.5" customHeight="1"/>
  <cols>
    <col min="1" max="1" width="3.140625" style="4" customWidth="1"/>
    <col min="2" max="2" width="3.57421875" style="4" customWidth="1"/>
    <col min="3" max="3" width="1.7109375" style="4" customWidth="1"/>
    <col min="4" max="4" width="4.28125" style="4" customWidth="1"/>
    <col min="5" max="5" width="5.421875" style="4" customWidth="1"/>
    <col min="6" max="6" width="2.140625" style="4" customWidth="1"/>
    <col min="7" max="7" width="2.7109375" style="4" customWidth="1"/>
    <col min="8" max="9" width="1.7109375" style="4" customWidth="1"/>
    <col min="10" max="12" width="3.7109375" style="4" customWidth="1"/>
    <col min="13" max="13" width="6.421875" style="4" customWidth="1"/>
    <col min="14" max="14" width="6.00390625" style="4" customWidth="1"/>
    <col min="15" max="15" width="0.5625" style="4" customWidth="1"/>
    <col min="16" max="16" width="0.71875" style="4" customWidth="1"/>
    <col min="17" max="17" width="7.140625" style="4" customWidth="1"/>
    <col min="18" max="19" width="1.7109375" style="4" customWidth="1"/>
    <col min="20" max="20" width="2.140625" style="4" customWidth="1"/>
    <col min="21" max="26" width="1.7109375" style="4" customWidth="1"/>
    <col min="27" max="28" width="4.7109375" style="4" customWidth="1"/>
    <col min="29" max="29" width="11.140625" style="4" customWidth="1"/>
    <col min="30" max="30" width="1.8515625" style="4" customWidth="1"/>
    <col min="31" max="31" width="3.57421875" style="3" customWidth="1"/>
    <col min="32" max="32" width="3.140625" style="4" customWidth="1"/>
    <col min="33" max="33" width="8.7109375" style="4" customWidth="1"/>
    <col min="34" max="34" width="8.7109375" style="4" hidden="1" customWidth="1"/>
    <col min="35" max="16384" width="8.7109375" style="4" customWidth="1"/>
  </cols>
  <sheetData>
    <row r="1" spans="1:32" ht="16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5.75" customHeight="1" thickTop="1">
      <c r="A2" s="36"/>
      <c r="B2" s="3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36"/>
    </row>
    <row r="3" spans="1:34" ht="15.75" customHeight="1">
      <c r="A3" s="36"/>
      <c r="B3" s="26"/>
      <c r="C3" s="5"/>
      <c r="D3" s="5"/>
      <c r="E3" s="5"/>
      <c r="F3" s="5"/>
      <c r="G3" s="5"/>
      <c r="H3" s="5"/>
      <c r="I3" s="5"/>
      <c r="J3" s="5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5"/>
      <c r="AE3" s="24"/>
      <c r="AF3" s="36"/>
      <c r="AH3" s="39" t="s">
        <v>0</v>
      </c>
    </row>
    <row r="4" spans="1:34" ht="15.75" customHeight="1">
      <c r="A4" s="36"/>
      <c r="B4" s="26"/>
      <c r="C4" s="5"/>
      <c r="D4" s="5"/>
      <c r="E4" s="5"/>
      <c r="F4" s="5"/>
      <c r="G4" s="5"/>
      <c r="H4" s="5"/>
      <c r="I4" s="5"/>
      <c r="J4" s="5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5"/>
      <c r="AE4" s="24"/>
      <c r="AF4" s="36"/>
      <c r="AH4" s="39" t="s">
        <v>1</v>
      </c>
    </row>
    <row r="5" spans="1:34" ht="15.75" customHeight="1">
      <c r="A5" s="36"/>
      <c r="B5" s="26"/>
      <c r="C5" s="77" t="s">
        <v>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40"/>
      <c r="AF5" s="36"/>
      <c r="AH5" s="39" t="s">
        <v>2</v>
      </c>
    </row>
    <row r="6" spans="1:34" ht="15.75" customHeight="1">
      <c r="A6" s="36"/>
      <c r="B6" s="2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24"/>
      <c r="AF6" s="36"/>
      <c r="AH6" s="39" t="s">
        <v>14</v>
      </c>
    </row>
    <row r="7" spans="1:34" ht="15.75" customHeight="1">
      <c r="A7" s="36"/>
      <c r="B7" s="26"/>
      <c r="C7" s="15"/>
      <c r="D7" s="1" t="s">
        <v>9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5"/>
      <c r="U7" s="5"/>
      <c r="V7" s="5"/>
      <c r="W7" s="5"/>
      <c r="X7" s="5"/>
      <c r="Y7" s="80">
        <f ca="1">NOW()</f>
        <v>45210.360694097224</v>
      </c>
      <c r="Z7" s="80"/>
      <c r="AA7" s="80"/>
      <c r="AB7" s="80"/>
      <c r="AC7" s="80"/>
      <c r="AD7" s="1"/>
      <c r="AE7" s="25"/>
      <c r="AF7" s="36"/>
      <c r="AH7" s="39" t="s">
        <v>15</v>
      </c>
    </row>
    <row r="8" spans="1:34" ht="3" customHeight="1">
      <c r="A8" s="36"/>
      <c r="B8" s="26"/>
      <c r="C8" s="1"/>
      <c r="D8" s="1"/>
      <c r="E8" s="1"/>
      <c r="F8" s="1"/>
      <c r="G8" s="1"/>
      <c r="H8" s="6"/>
      <c r="I8" s="6"/>
      <c r="J8" s="6"/>
      <c r="K8" s="6"/>
      <c r="L8" s="6"/>
      <c r="M8" s="6"/>
      <c r="N8" s="7"/>
      <c r="O8" s="7"/>
      <c r="P8" s="7"/>
      <c r="Q8" s="7"/>
      <c r="R8" s="8"/>
      <c r="S8" s="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27"/>
      <c r="AF8" s="36"/>
      <c r="AH8" s="39" t="s">
        <v>3</v>
      </c>
    </row>
    <row r="9" spans="1:34" ht="15.75" customHeight="1">
      <c r="A9" s="36"/>
      <c r="B9" s="26"/>
      <c r="C9" s="1"/>
      <c r="D9" s="17" t="s">
        <v>10</v>
      </c>
      <c r="E9" s="2" t="s">
        <v>1</v>
      </c>
      <c r="F9" s="4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41"/>
      <c r="U9" s="41"/>
      <c r="V9" s="41"/>
      <c r="W9" s="41"/>
      <c r="X9" s="41"/>
      <c r="Y9" s="41"/>
      <c r="Z9" s="41"/>
      <c r="AA9" s="41"/>
      <c r="AB9" s="41"/>
      <c r="AC9" s="41"/>
      <c r="AD9" s="9"/>
      <c r="AE9" s="27"/>
      <c r="AF9" s="36"/>
      <c r="AH9" s="39" t="s">
        <v>5</v>
      </c>
    </row>
    <row r="10" spans="1:34" ht="3" customHeight="1">
      <c r="A10" s="36"/>
      <c r="B10" s="26"/>
      <c r="C10" s="1"/>
      <c r="D10" s="1"/>
      <c r="E10" s="1"/>
      <c r="F10" s="1"/>
      <c r="G10" s="50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27"/>
      <c r="AF10" s="36"/>
      <c r="AH10" s="39" t="s">
        <v>16</v>
      </c>
    </row>
    <row r="11" spans="1:34" ht="15.75" customHeight="1">
      <c r="A11" s="36"/>
      <c r="B11" s="26"/>
      <c r="C11" s="42"/>
      <c r="D11" s="9" t="s">
        <v>11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46" t="s">
        <v>25</v>
      </c>
      <c r="U11" s="15"/>
      <c r="V11" s="15"/>
      <c r="W11" s="15"/>
      <c r="X11" s="15"/>
      <c r="Y11" s="15"/>
      <c r="Z11" s="15"/>
      <c r="AA11" s="1"/>
      <c r="AB11" s="1"/>
      <c r="AC11" s="1"/>
      <c r="AD11" s="10"/>
      <c r="AE11" s="28"/>
      <c r="AF11" s="36"/>
      <c r="AH11" s="39" t="s">
        <v>7</v>
      </c>
    </row>
    <row r="12" spans="1:34" ht="3" customHeight="1">
      <c r="A12" s="36"/>
      <c r="B12" s="26"/>
      <c r="C12" s="42"/>
      <c r="D12" s="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5"/>
      <c r="Q12" s="5"/>
      <c r="R12" s="15"/>
      <c r="S12" s="15"/>
      <c r="T12" s="15"/>
      <c r="U12" s="15"/>
      <c r="V12" s="15"/>
      <c r="W12" s="15"/>
      <c r="X12" s="15"/>
      <c r="Y12" s="15"/>
      <c r="Z12" s="15"/>
      <c r="AA12" s="1"/>
      <c r="AB12" s="1"/>
      <c r="AC12" s="1"/>
      <c r="AD12" s="10"/>
      <c r="AE12" s="28"/>
      <c r="AF12" s="36"/>
      <c r="AH12" s="39" t="s">
        <v>4</v>
      </c>
    </row>
    <row r="13" spans="1:34" ht="15.75" customHeight="1">
      <c r="A13" s="36"/>
      <c r="B13" s="26"/>
      <c r="C13" s="1"/>
      <c r="D13" s="5" t="s">
        <v>18</v>
      </c>
      <c r="E13" s="11"/>
      <c r="F13" s="11"/>
      <c r="G13" s="11"/>
      <c r="H13" s="11"/>
      <c r="I13" s="11"/>
      <c r="J13" s="12"/>
      <c r="K13" s="12"/>
      <c r="L13" s="12"/>
      <c r="M13" s="12"/>
      <c r="N13" s="13"/>
      <c r="O13" s="13"/>
      <c r="P13" s="13"/>
      <c r="Q13" s="13"/>
      <c r="R13" s="13"/>
      <c r="S13" s="11"/>
      <c r="T13" s="11"/>
      <c r="U13" s="11"/>
      <c r="V13" s="11"/>
      <c r="W13" s="11"/>
      <c r="X13" s="11"/>
      <c r="Y13" s="11"/>
      <c r="Z13" s="11"/>
      <c r="AA13" s="12"/>
      <c r="AB13" s="12"/>
      <c r="AC13" s="12"/>
      <c r="AD13" s="10"/>
      <c r="AE13" s="28"/>
      <c r="AF13" s="36"/>
      <c r="AH13" s="39" t="s">
        <v>6</v>
      </c>
    </row>
    <row r="14" spans="1:32" ht="3" customHeight="1">
      <c r="A14" s="36"/>
      <c r="B14" s="26"/>
      <c r="C14" s="1"/>
      <c r="D14" s="14"/>
      <c r="E14" s="11"/>
      <c r="F14" s="11"/>
      <c r="G14" s="11"/>
      <c r="H14" s="11"/>
      <c r="I14" s="11"/>
      <c r="J14" s="12"/>
      <c r="K14" s="12"/>
      <c r="L14" s="12"/>
      <c r="M14" s="12"/>
      <c r="N14" s="13"/>
      <c r="O14" s="13"/>
      <c r="P14" s="13"/>
      <c r="Q14" s="13"/>
      <c r="R14" s="13"/>
      <c r="S14" s="11"/>
      <c r="T14" s="11"/>
      <c r="U14" s="11"/>
      <c r="V14" s="11"/>
      <c r="W14" s="11"/>
      <c r="X14" s="11"/>
      <c r="Y14" s="11"/>
      <c r="Z14" s="11"/>
      <c r="AA14" s="12"/>
      <c r="AB14" s="12"/>
      <c r="AC14" s="12"/>
      <c r="AD14" s="10"/>
      <c r="AE14" s="28"/>
      <c r="AF14" s="36"/>
    </row>
    <row r="15" spans="1:32" ht="15.75" customHeight="1">
      <c r="A15" s="36"/>
      <c r="B15" s="26"/>
      <c r="C15" s="1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10"/>
      <c r="AE15" s="28"/>
      <c r="AF15" s="36"/>
    </row>
    <row r="16" spans="1:32" ht="15.75" customHeight="1">
      <c r="A16" s="36"/>
      <c r="B16" s="26"/>
      <c r="C16" s="1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10"/>
      <c r="AE16" s="28"/>
      <c r="AF16" s="36"/>
    </row>
    <row r="17" spans="1:32" ht="3" customHeight="1">
      <c r="A17" s="36"/>
      <c r="B17" s="26"/>
      <c r="C17" s="1"/>
      <c r="D17" s="14"/>
      <c r="E17" s="11"/>
      <c r="F17" s="11"/>
      <c r="G17" s="11"/>
      <c r="H17" s="11"/>
      <c r="I17" s="11"/>
      <c r="J17" s="12"/>
      <c r="K17" s="12"/>
      <c r="L17" s="12"/>
      <c r="M17" s="12"/>
      <c r="N17" s="13"/>
      <c r="O17" s="13"/>
      <c r="P17" s="13"/>
      <c r="Q17" s="13"/>
      <c r="R17" s="13"/>
      <c r="S17" s="11"/>
      <c r="T17" s="11"/>
      <c r="U17" s="11"/>
      <c r="V17" s="11"/>
      <c r="W17" s="11"/>
      <c r="X17" s="11"/>
      <c r="Y17" s="11"/>
      <c r="Z17" s="11"/>
      <c r="AA17" s="12"/>
      <c r="AB17" s="12"/>
      <c r="AC17" s="12"/>
      <c r="AD17" s="10"/>
      <c r="AE17" s="28"/>
      <c r="AF17" s="36"/>
    </row>
    <row r="18" spans="1:32" ht="15.75" customHeight="1">
      <c r="A18" s="36"/>
      <c r="B18" s="26"/>
      <c r="C18" s="1"/>
      <c r="D18" s="5" t="s">
        <v>12</v>
      </c>
      <c r="E18" s="10"/>
      <c r="F18" s="10"/>
      <c r="G18" s="10"/>
      <c r="H18" s="10"/>
      <c r="I18" s="10"/>
      <c r="J18" s="10"/>
      <c r="K18" s="10"/>
      <c r="L18" s="1"/>
      <c r="M18" s="1"/>
      <c r="N18" s="1"/>
      <c r="O18" s="1">
        <v>100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1"/>
      <c r="AE18" s="25"/>
      <c r="AF18" s="36"/>
    </row>
    <row r="19" spans="1:32" ht="3" customHeight="1">
      <c r="A19" s="36"/>
      <c r="B19" s="26"/>
      <c r="C19" s="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9"/>
      <c r="AF19" s="36"/>
    </row>
    <row r="20" spans="1:32" ht="15.75" customHeight="1">
      <c r="A20" s="36"/>
      <c r="B20" s="26"/>
      <c r="C20" s="1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15"/>
      <c r="AE20" s="29"/>
      <c r="AF20" s="36"/>
    </row>
    <row r="21" spans="1:32" ht="2.25" customHeight="1">
      <c r="A21" s="36"/>
      <c r="B21" s="26"/>
      <c r="C21" s="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9"/>
      <c r="AF21" s="36"/>
    </row>
    <row r="22" spans="1:32" ht="15.75" customHeight="1">
      <c r="A22" s="36"/>
      <c r="B22" s="26"/>
      <c r="C22" s="10"/>
      <c r="D22" s="5" t="s">
        <v>13</v>
      </c>
      <c r="E22" s="10"/>
      <c r="F22" s="10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10"/>
      <c r="AE22" s="28"/>
      <c r="AF22" s="36"/>
    </row>
    <row r="23" spans="1:32" ht="3" customHeight="1">
      <c r="A23" s="36"/>
      <c r="B23" s="26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5"/>
      <c r="AF23" s="36"/>
    </row>
    <row r="24" spans="1:32" ht="15.75" customHeight="1">
      <c r="A24" s="36"/>
      <c r="B24" s="26"/>
      <c r="C24" s="1"/>
      <c r="D24" s="5" t="s">
        <v>17</v>
      </c>
      <c r="E24" s="1"/>
      <c r="F24" s="72" t="s">
        <v>24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47"/>
      <c r="S24" s="48"/>
      <c r="T24" s="57" t="s">
        <v>19</v>
      </c>
      <c r="U24" s="1"/>
      <c r="V24" s="49"/>
      <c r="W24" s="83" t="s">
        <v>24</v>
      </c>
      <c r="X24" s="84"/>
      <c r="Y24" s="84"/>
      <c r="Z24" s="84"/>
      <c r="AA24" s="84"/>
      <c r="AB24" s="84"/>
      <c r="AC24" s="84"/>
      <c r="AD24" s="16"/>
      <c r="AE24" s="30"/>
      <c r="AF24" s="36"/>
    </row>
    <row r="25" spans="1:32" ht="3" customHeight="1">
      <c r="A25" s="36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5"/>
      <c r="P25" s="45"/>
      <c r="Q25" s="45"/>
      <c r="R25" s="45"/>
      <c r="S25" s="45"/>
      <c r="T25" s="70"/>
      <c r="U25" s="70"/>
      <c r="V25" s="70"/>
      <c r="W25" s="70"/>
      <c r="X25" s="70"/>
      <c r="Y25" s="45"/>
      <c r="Z25" s="45"/>
      <c r="AA25" s="45"/>
      <c r="AB25" s="18"/>
      <c r="AC25" s="18"/>
      <c r="AD25" s="18"/>
      <c r="AE25" s="31"/>
      <c r="AF25" s="36"/>
    </row>
    <row r="26" spans="1:32" ht="15.75" customHeight="1">
      <c r="A26" s="36"/>
      <c r="B26" s="26"/>
      <c r="C26" s="5"/>
      <c r="D26" s="5" t="s">
        <v>20</v>
      </c>
      <c r="E26" s="5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5"/>
      <c r="AE26" s="24"/>
      <c r="AF26" s="36"/>
    </row>
    <row r="27" spans="1:32" ht="2.25" customHeight="1">
      <c r="A27" s="36"/>
      <c r="B27" s="26"/>
      <c r="C27" s="5"/>
      <c r="D27" s="5"/>
      <c r="E27" s="5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5"/>
      <c r="AE27" s="24"/>
      <c r="AF27" s="36"/>
    </row>
    <row r="28" spans="1:32" ht="15.75" customHeight="1">
      <c r="A28" s="36"/>
      <c r="B28" s="26"/>
      <c r="C28" s="5"/>
      <c r="D28" s="5"/>
      <c r="E28" s="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5"/>
      <c r="AE28" s="24"/>
      <c r="AF28" s="36"/>
    </row>
    <row r="29" spans="1:32" ht="2.25" customHeight="1">
      <c r="A29" s="36"/>
      <c r="B29" s="26"/>
      <c r="C29" s="5"/>
      <c r="D29" s="5"/>
      <c r="E29" s="5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5"/>
      <c r="AE29" s="24"/>
      <c r="AF29" s="36"/>
    </row>
    <row r="30" spans="1:32" ht="15.75" customHeight="1">
      <c r="A30" s="36"/>
      <c r="B30" s="26"/>
      <c r="C30" s="5"/>
      <c r="D30" s="5"/>
      <c r="E30" s="5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5"/>
      <c r="AE30" s="24"/>
      <c r="AF30" s="36"/>
    </row>
    <row r="31" spans="1:32" ht="15.75" customHeight="1">
      <c r="A31" s="36"/>
      <c r="B31" s="26"/>
      <c r="C31" s="5"/>
      <c r="D31" s="19"/>
      <c r="E31" s="79"/>
      <c r="F31" s="79"/>
      <c r="G31" s="79"/>
      <c r="H31" s="79"/>
      <c r="I31" s="79"/>
      <c r="J31" s="79"/>
      <c r="K31" s="79"/>
      <c r="L31" s="5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5"/>
      <c r="Y31" s="5"/>
      <c r="Z31" s="5"/>
      <c r="AA31" s="5"/>
      <c r="AB31" s="5"/>
      <c r="AC31" s="5"/>
      <c r="AD31" s="5"/>
      <c r="AE31" s="24"/>
      <c r="AF31" s="36"/>
    </row>
    <row r="32" spans="1:32" ht="15.75" customHeight="1">
      <c r="A32" s="36"/>
      <c r="B32" s="26"/>
      <c r="C32" s="5"/>
      <c r="D32" s="19"/>
      <c r="E32" s="20"/>
      <c r="F32" s="20"/>
      <c r="G32" s="20"/>
      <c r="H32" s="20"/>
      <c r="I32" s="20"/>
      <c r="J32" s="20"/>
      <c r="K32" s="20"/>
      <c r="L32" s="5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5"/>
      <c r="Y32" s="5"/>
      <c r="Z32" s="5" t="s">
        <v>21</v>
      </c>
      <c r="AA32" s="5"/>
      <c r="AB32" s="5"/>
      <c r="AC32" s="5"/>
      <c r="AD32" s="5"/>
      <c r="AE32" s="24"/>
      <c r="AF32" s="36"/>
    </row>
    <row r="33" spans="1:32" ht="15.75" customHeight="1">
      <c r="A33" s="36"/>
      <c r="B33" s="26"/>
      <c r="C33" s="5"/>
      <c r="D33" s="19"/>
      <c r="E33" s="20"/>
      <c r="F33" s="20"/>
      <c r="G33" s="20"/>
      <c r="H33" s="20"/>
      <c r="I33" s="20"/>
      <c r="J33" s="20"/>
      <c r="K33" s="20"/>
      <c r="L33" s="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5"/>
      <c r="Y33" s="5"/>
      <c r="Z33" s="5"/>
      <c r="AA33" s="5"/>
      <c r="AB33" s="5"/>
      <c r="AC33" s="5"/>
      <c r="AD33" s="5"/>
      <c r="AE33" s="24"/>
      <c r="AF33" s="36"/>
    </row>
    <row r="34" spans="1:32" ht="15.75" customHeight="1">
      <c r="A34" s="36"/>
      <c r="B34" s="2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24"/>
      <c r="AF34" s="36"/>
    </row>
    <row r="35" spans="1:32" ht="15.75" customHeight="1" thickBot="1">
      <c r="A35" s="36"/>
      <c r="B35" s="44"/>
      <c r="C35" s="35" t="s">
        <v>26</v>
      </c>
      <c r="D35" s="35"/>
      <c r="E35" s="35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4" t="s">
        <v>22</v>
      </c>
      <c r="AE35" s="33"/>
      <c r="AF35" s="36"/>
    </row>
    <row r="36" spans="1:32" ht="16.5" customHeight="1" thickTop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16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6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ht="16.5" customHeight="1" thickBo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ht="15" customHeight="1" thickTop="1">
      <c r="A40" s="36"/>
      <c r="B40" s="37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3"/>
      <c r="AF40" s="36"/>
    </row>
    <row r="41" spans="1:32" ht="15" customHeight="1">
      <c r="A41" s="36"/>
      <c r="B41" s="2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24"/>
      <c r="AF41" s="36"/>
    </row>
    <row r="42" spans="1:37" ht="15" customHeight="1">
      <c r="A42" s="36"/>
      <c r="B42" s="26"/>
      <c r="C42" s="5"/>
      <c r="D42" s="5"/>
      <c r="E42" s="5"/>
      <c r="F42" s="5"/>
      <c r="G42" s="5"/>
      <c r="H42" s="5"/>
      <c r="I42" s="5"/>
      <c r="J42" s="5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5"/>
      <c r="AE42" s="24"/>
      <c r="AF42" s="36"/>
      <c r="AK42" s="51"/>
    </row>
    <row r="43" spans="1:32" ht="15" customHeight="1">
      <c r="A43" s="36"/>
      <c r="B43" s="26"/>
      <c r="C43" s="77" t="s">
        <v>8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40"/>
      <c r="AF43" s="36"/>
    </row>
    <row r="44" spans="1:32" ht="15" customHeight="1">
      <c r="A44" s="36"/>
      <c r="B44" s="2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24"/>
      <c r="AF44" s="36"/>
    </row>
    <row r="45" spans="1:32" ht="15" customHeight="1">
      <c r="A45" s="36"/>
      <c r="B45" s="26"/>
      <c r="C45" s="15"/>
      <c r="D45" s="1" t="s">
        <v>9</v>
      </c>
      <c r="E45" s="63">
        <f>E7</f>
        <v>0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5"/>
      <c r="U45" s="5"/>
      <c r="V45" s="5"/>
      <c r="W45" s="5"/>
      <c r="X45" s="5"/>
      <c r="Y45" s="71">
        <f>Y7</f>
        <v>45210.360694097224</v>
      </c>
      <c r="Z45" s="71"/>
      <c r="AA45" s="71"/>
      <c r="AB45" s="71"/>
      <c r="AC45" s="71"/>
      <c r="AD45" s="1"/>
      <c r="AE45" s="25"/>
      <c r="AF45" s="36"/>
    </row>
    <row r="46" spans="1:32" ht="3" customHeight="1">
      <c r="A46" s="36"/>
      <c r="B46" s="26"/>
      <c r="C46" s="1"/>
      <c r="D46" s="1"/>
      <c r="E46" s="1"/>
      <c r="F46" s="1"/>
      <c r="G46" s="1"/>
      <c r="H46" s="6"/>
      <c r="I46" s="6"/>
      <c r="J46" s="6"/>
      <c r="K46" s="6"/>
      <c r="L46" s="6"/>
      <c r="M46" s="6"/>
      <c r="N46" s="7"/>
      <c r="O46" s="7"/>
      <c r="P46" s="7"/>
      <c r="Q46" s="7"/>
      <c r="R46" s="8"/>
      <c r="S46" s="8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27"/>
      <c r="AF46" s="36"/>
    </row>
    <row r="47" spans="1:32" ht="15" customHeight="1">
      <c r="A47" s="36"/>
      <c r="B47" s="26"/>
      <c r="C47" s="1"/>
      <c r="D47" s="17" t="s">
        <v>10</v>
      </c>
      <c r="E47" s="41" t="str">
        <f>E9</f>
        <v>USD</v>
      </c>
      <c r="F47" s="41"/>
      <c r="G47" s="82">
        <f>G9</f>
        <v>0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9"/>
      <c r="AE47" s="27"/>
      <c r="AF47" s="36"/>
    </row>
    <row r="48" spans="1:32" ht="3" customHeight="1">
      <c r="A48" s="36"/>
      <c r="B48" s="26"/>
      <c r="C48" s="1"/>
      <c r="D48" s="1"/>
      <c r="E48" s="1"/>
      <c r="F48" s="1"/>
      <c r="G48" s="1"/>
      <c r="H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27"/>
      <c r="AF48" s="36"/>
    </row>
    <row r="49" spans="1:32" ht="15" customHeight="1">
      <c r="A49" s="36"/>
      <c r="B49" s="26"/>
      <c r="C49" s="42"/>
      <c r="D49" s="9" t="s">
        <v>11</v>
      </c>
      <c r="E49" s="64">
        <f>IF(E11="","",E11)</f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5" t="s">
        <v>27</v>
      </c>
      <c r="U49" s="15"/>
      <c r="V49" s="15"/>
      <c r="W49" s="15"/>
      <c r="X49" s="15"/>
      <c r="Y49" s="15"/>
      <c r="Z49" s="15"/>
      <c r="AA49" s="1"/>
      <c r="AB49" s="1"/>
      <c r="AC49" s="1"/>
      <c r="AD49" s="10"/>
      <c r="AE49" s="28"/>
      <c r="AF49" s="36"/>
    </row>
    <row r="50" spans="1:32" ht="3" customHeight="1">
      <c r="A50" s="36"/>
      <c r="B50" s="26"/>
      <c r="C50" s="42"/>
      <c r="D50" s="9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15"/>
      <c r="Q50" s="5"/>
      <c r="R50" s="15"/>
      <c r="S50" s="15"/>
      <c r="T50" s="15"/>
      <c r="U50" s="15"/>
      <c r="V50" s="15"/>
      <c r="W50" s="15"/>
      <c r="X50" s="15"/>
      <c r="Y50" s="15"/>
      <c r="Z50" s="15"/>
      <c r="AA50" s="1"/>
      <c r="AB50" s="1"/>
      <c r="AC50" s="1"/>
      <c r="AD50" s="10"/>
      <c r="AE50" s="28"/>
      <c r="AF50" s="36"/>
    </row>
    <row r="51" spans="1:32" ht="15" customHeight="1">
      <c r="A51" s="36"/>
      <c r="B51" s="26"/>
      <c r="C51" s="1"/>
      <c r="D51" s="5" t="s">
        <v>23</v>
      </c>
      <c r="E51" s="11"/>
      <c r="F51" s="11"/>
      <c r="G51" s="11"/>
      <c r="H51" s="11"/>
      <c r="I51" s="11"/>
      <c r="J51" s="12"/>
      <c r="K51" s="12"/>
      <c r="L51" s="12"/>
      <c r="M51" s="12"/>
      <c r="N51" s="13"/>
      <c r="O51" s="13"/>
      <c r="P51" s="13"/>
      <c r="Q51" s="13"/>
      <c r="R51" s="13"/>
      <c r="S51" s="11"/>
      <c r="T51" s="11"/>
      <c r="U51" s="11"/>
      <c r="V51" s="11"/>
      <c r="W51" s="11"/>
      <c r="X51" s="11"/>
      <c r="Y51" s="11"/>
      <c r="Z51" s="11"/>
      <c r="AA51" s="12"/>
      <c r="AB51" s="12"/>
      <c r="AC51" s="12"/>
      <c r="AD51" s="10"/>
      <c r="AE51" s="28"/>
      <c r="AF51" s="36"/>
    </row>
    <row r="52" spans="1:32" ht="3" customHeight="1">
      <c r="A52" s="36"/>
      <c r="B52" s="26"/>
      <c r="C52" s="1"/>
      <c r="D52" s="14"/>
      <c r="E52" s="11"/>
      <c r="F52" s="11"/>
      <c r="G52" s="11"/>
      <c r="H52" s="11"/>
      <c r="I52" s="11"/>
      <c r="J52" s="12"/>
      <c r="K52" s="12"/>
      <c r="L52" s="12"/>
      <c r="M52" s="12"/>
      <c r="N52" s="13"/>
      <c r="O52" s="13"/>
      <c r="P52" s="13"/>
      <c r="Q52" s="13"/>
      <c r="R52" s="13"/>
      <c r="S52" s="11"/>
      <c r="T52" s="11"/>
      <c r="U52" s="11"/>
      <c r="V52" s="11"/>
      <c r="W52" s="11"/>
      <c r="X52" s="11"/>
      <c r="Y52" s="11"/>
      <c r="Z52" s="11"/>
      <c r="AA52" s="12"/>
      <c r="AB52" s="12"/>
      <c r="AC52" s="12"/>
      <c r="AD52" s="10"/>
      <c r="AE52" s="28"/>
      <c r="AF52" s="36"/>
    </row>
    <row r="53" spans="1:32" ht="15" customHeight="1">
      <c r="A53" s="36"/>
      <c r="B53" s="26"/>
      <c r="C53" s="1"/>
      <c r="D53" s="65">
        <f>IF(D15="","",D15)</f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10"/>
      <c r="AE53" s="28"/>
      <c r="AF53" s="36"/>
    </row>
    <row r="54" spans="1:32" ht="15" customHeight="1">
      <c r="A54" s="36"/>
      <c r="B54" s="26"/>
      <c r="C54" s="1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10"/>
      <c r="AE54" s="28"/>
      <c r="AF54" s="36"/>
    </row>
    <row r="55" spans="1:32" ht="3" customHeight="1">
      <c r="A55" s="36"/>
      <c r="B55" s="26"/>
      <c r="C55" s="1"/>
      <c r="D55" s="14"/>
      <c r="E55" s="11"/>
      <c r="F55" s="11"/>
      <c r="G55" s="11"/>
      <c r="H55" s="11"/>
      <c r="I55" s="11"/>
      <c r="J55" s="12"/>
      <c r="K55" s="12"/>
      <c r="L55" s="12"/>
      <c r="M55" s="12"/>
      <c r="N55" s="13"/>
      <c r="O55" s="13"/>
      <c r="P55" s="13"/>
      <c r="Q55" s="13"/>
      <c r="R55" s="13"/>
      <c r="S55" s="11"/>
      <c r="T55" s="11"/>
      <c r="U55" s="11"/>
      <c r="V55" s="11"/>
      <c r="W55" s="11"/>
      <c r="X55" s="11"/>
      <c r="Y55" s="11"/>
      <c r="Z55" s="11"/>
      <c r="AA55" s="12"/>
      <c r="AB55" s="12"/>
      <c r="AC55" s="12"/>
      <c r="AD55" s="10"/>
      <c r="AE55" s="28"/>
      <c r="AF55" s="36"/>
    </row>
    <row r="56" spans="1:32" ht="15" customHeight="1">
      <c r="A56" s="36"/>
      <c r="B56" s="26"/>
      <c r="C56" s="1"/>
      <c r="D56" s="5" t="s">
        <v>12</v>
      </c>
      <c r="E56" s="10"/>
      <c r="F56" s="10"/>
      <c r="G56" s="10"/>
      <c r="H56" s="10"/>
      <c r="I56" s="10"/>
      <c r="J56" s="10"/>
      <c r="K56" s="10"/>
      <c r="L56" s="1"/>
      <c r="M56" s="1"/>
      <c r="N56" s="1"/>
      <c r="O56" s="1">
        <v>100</v>
      </c>
      <c r="P56" s="63">
        <f>IF(P18="","",P18)</f>
      </c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"/>
      <c r="AE56" s="25"/>
      <c r="AF56" s="36"/>
    </row>
    <row r="57" spans="1:32" ht="3" customHeight="1">
      <c r="A57" s="36"/>
      <c r="B57" s="26"/>
      <c r="C57" s="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29"/>
      <c r="AF57" s="36"/>
    </row>
    <row r="58" spans="1:32" ht="15" customHeight="1">
      <c r="A58" s="36"/>
      <c r="B58" s="26"/>
      <c r="C58" s="1"/>
      <c r="D58" s="63">
        <f>IF(D20="","",D20)</f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5"/>
      <c r="AE58" s="29"/>
      <c r="AF58" s="36"/>
    </row>
    <row r="59" spans="1:32" ht="3" customHeight="1">
      <c r="A59" s="36"/>
      <c r="B59" s="26"/>
      <c r="C59" s="1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29"/>
      <c r="AF59" s="36"/>
    </row>
    <row r="60" spans="1:32" ht="15" customHeight="1">
      <c r="A60" s="36"/>
      <c r="B60" s="26"/>
      <c r="C60" s="10"/>
      <c r="D60" s="5" t="s">
        <v>13</v>
      </c>
      <c r="E60" s="10"/>
      <c r="F60" s="10"/>
      <c r="G60" s="63">
        <f>IF(G22="","",G22)</f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0"/>
      <c r="AE60" s="28"/>
      <c r="AF60" s="36"/>
    </row>
    <row r="61" spans="1:32" ht="3" customHeight="1">
      <c r="A61" s="36"/>
      <c r="B61" s="26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"/>
      <c r="U61" s="1"/>
      <c r="V61" s="1"/>
      <c r="W61" s="1"/>
      <c r="X61" s="1"/>
      <c r="Y61" s="1"/>
      <c r="Z61" s="16"/>
      <c r="AA61" s="16"/>
      <c r="AB61" s="16"/>
      <c r="AC61" s="16"/>
      <c r="AD61" s="16"/>
      <c r="AE61" s="30"/>
      <c r="AF61" s="36"/>
    </row>
    <row r="62" spans="1:32" ht="15" customHeight="1">
      <c r="A62" s="36"/>
      <c r="B62" s="26"/>
      <c r="C62" s="1"/>
      <c r="D62" s="5" t="s">
        <v>17</v>
      </c>
      <c r="E62" s="1"/>
      <c r="F62" s="63">
        <f>F24</f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"/>
      <c r="S62" s="1"/>
      <c r="T62" s="57" t="s">
        <v>19</v>
      </c>
      <c r="U62" s="1"/>
      <c r="V62" s="1"/>
      <c r="W62" s="78">
        <f>IF(W24="","",W24)</f>
      </c>
      <c r="X62" s="78"/>
      <c r="Y62" s="78"/>
      <c r="Z62" s="78"/>
      <c r="AA62" s="78"/>
      <c r="AB62" s="78"/>
      <c r="AC62" s="78"/>
      <c r="AD62" s="16"/>
      <c r="AE62" s="30"/>
      <c r="AF62" s="36"/>
    </row>
    <row r="63" spans="1:32" ht="3" customHeight="1">
      <c r="A63" s="36"/>
      <c r="B63" s="2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70"/>
      <c r="U63" s="70"/>
      <c r="V63" s="70"/>
      <c r="W63" s="70"/>
      <c r="X63" s="70"/>
      <c r="Y63" s="18"/>
      <c r="Z63" s="18"/>
      <c r="AA63" s="18"/>
      <c r="AB63" s="18"/>
      <c r="AC63" s="18"/>
      <c r="AD63" s="18"/>
      <c r="AE63" s="31"/>
      <c r="AF63" s="36"/>
    </row>
    <row r="64" spans="1:32" ht="15" customHeight="1">
      <c r="A64" s="36"/>
      <c r="B64" s="26"/>
      <c r="C64" s="5"/>
      <c r="D64" s="5" t="s">
        <v>20</v>
      </c>
      <c r="E64" s="5"/>
      <c r="F64" s="66">
        <f>IF(F26="","",F26)</f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5"/>
      <c r="AE64" s="24"/>
      <c r="AF64" s="36"/>
    </row>
    <row r="65" spans="1:32" ht="2.25" customHeight="1">
      <c r="A65" s="36"/>
      <c r="B65" s="26"/>
      <c r="C65" s="5"/>
      <c r="D65" s="5"/>
      <c r="E65" s="5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5"/>
      <c r="AE65" s="24"/>
      <c r="AF65" s="36"/>
    </row>
    <row r="66" spans="1:32" ht="15" customHeight="1">
      <c r="A66" s="36"/>
      <c r="B66" s="26"/>
      <c r="C66" s="5"/>
      <c r="D66" s="5"/>
      <c r="E66" s="5"/>
      <c r="F66" s="66">
        <f>IF(F28="","",F28)</f>
      </c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5"/>
      <c r="AE66" s="24"/>
      <c r="AF66" s="36"/>
    </row>
    <row r="67" spans="1:32" ht="2.25" customHeight="1">
      <c r="A67" s="36"/>
      <c r="B67" s="26"/>
      <c r="C67" s="5"/>
      <c r="D67" s="5"/>
      <c r="E67" s="5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"/>
      <c r="AE67" s="24"/>
      <c r="AF67" s="36"/>
    </row>
    <row r="68" spans="1:32" ht="15" customHeight="1">
      <c r="A68" s="36"/>
      <c r="B68" s="26"/>
      <c r="C68" s="5"/>
      <c r="D68" s="5"/>
      <c r="E68" s="5"/>
      <c r="F68" s="66">
        <f>IF(F30="","",F30)</f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5"/>
      <c r="AE68" s="24"/>
      <c r="AF68" s="36"/>
    </row>
    <row r="69" spans="1:32" ht="2.25" customHeight="1">
      <c r="A69" s="36"/>
      <c r="B69" s="26"/>
      <c r="C69" s="5"/>
      <c r="D69" s="19"/>
      <c r="E69" s="79"/>
      <c r="F69" s="79"/>
      <c r="G69" s="79"/>
      <c r="H69" s="79"/>
      <c r="I69" s="79"/>
      <c r="J69" s="79"/>
      <c r="K69" s="79"/>
      <c r="L69" s="5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5"/>
      <c r="Y69" s="5"/>
      <c r="Z69" s="5"/>
      <c r="AA69" s="5"/>
      <c r="AB69" s="5"/>
      <c r="AC69" s="5"/>
      <c r="AD69" s="5"/>
      <c r="AE69" s="24"/>
      <c r="AF69" s="36"/>
    </row>
    <row r="70" spans="1:32" ht="15" customHeight="1">
      <c r="A70" s="36"/>
      <c r="B70" s="26"/>
      <c r="C70" s="5"/>
      <c r="D70" s="19"/>
      <c r="E70" s="20"/>
      <c r="F70" s="20"/>
      <c r="G70" s="20"/>
      <c r="H70" s="20"/>
      <c r="I70" s="20"/>
      <c r="J70" s="20"/>
      <c r="K70" s="20"/>
      <c r="L70" s="5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5"/>
      <c r="Y70" s="5"/>
      <c r="Z70" s="5" t="s">
        <v>21</v>
      </c>
      <c r="AA70" s="5"/>
      <c r="AB70" s="5"/>
      <c r="AC70" s="5"/>
      <c r="AD70" s="5"/>
      <c r="AE70" s="24"/>
      <c r="AF70" s="36"/>
    </row>
    <row r="71" spans="1:32" ht="15" customHeight="1">
      <c r="A71" s="36"/>
      <c r="B71" s="26"/>
      <c r="C71" s="5"/>
      <c r="D71" s="19"/>
      <c r="E71" s="20"/>
      <c r="F71" s="20"/>
      <c r="G71" s="20"/>
      <c r="H71" s="20"/>
      <c r="I71" s="20"/>
      <c r="J71" s="20"/>
      <c r="K71" s="20"/>
      <c r="L71" s="5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5"/>
      <c r="Y71" s="5"/>
      <c r="Z71" s="5"/>
      <c r="AA71" s="5"/>
      <c r="AB71" s="5"/>
      <c r="AC71" s="5"/>
      <c r="AD71" s="5"/>
      <c r="AE71" s="24"/>
      <c r="AF71" s="36"/>
    </row>
    <row r="72" spans="1:32" ht="15" customHeight="1">
      <c r="A72" s="36"/>
      <c r="B72" s="2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24"/>
      <c r="AF72" s="36"/>
    </row>
    <row r="73" spans="1:32" ht="15" customHeight="1" thickBot="1">
      <c r="A73" s="36"/>
      <c r="B73" s="44"/>
      <c r="C73" s="35" t="str">
        <f>C35</f>
        <v>Rev. 1-01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4" t="s">
        <v>22</v>
      </c>
      <c r="AE73" s="33"/>
      <c r="AF73" s="36"/>
    </row>
    <row r="74" spans="1:32" ht="15.75" customHeight="1" thickTop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ht="15.75" customHeight="1" thickBo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ht="15.75" customHeight="1" thickTop="1">
      <c r="A78" s="36"/>
      <c r="B78" s="37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3"/>
      <c r="AF78" s="36"/>
    </row>
    <row r="79" spans="1:32" ht="15.75" customHeight="1">
      <c r="A79" s="36"/>
      <c r="B79" s="2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24"/>
      <c r="AF79" s="36"/>
    </row>
    <row r="80" spans="1:37" ht="15.75" customHeight="1">
      <c r="A80" s="36"/>
      <c r="B80" s="26"/>
      <c r="C80" s="5"/>
      <c r="D80" s="5"/>
      <c r="E80" s="5"/>
      <c r="F80" s="5"/>
      <c r="G80" s="5"/>
      <c r="H80" s="5"/>
      <c r="I80" s="5"/>
      <c r="J80" s="5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5"/>
      <c r="AE80" s="24"/>
      <c r="AF80" s="36"/>
      <c r="AK80" s="51"/>
    </row>
    <row r="81" spans="1:32" ht="15.75" customHeight="1">
      <c r="A81" s="36"/>
      <c r="B81" s="26"/>
      <c r="C81" s="77" t="s">
        <v>8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40"/>
      <c r="AF81" s="36"/>
    </row>
    <row r="82" spans="1:32" ht="15.75" customHeight="1">
      <c r="A82" s="36"/>
      <c r="B82" s="2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24"/>
      <c r="AF82" s="36"/>
    </row>
    <row r="83" spans="1:32" ht="15.75" customHeight="1">
      <c r="A83" s="36"/>
      <c r="B83" s="26"/>
      <c r="C83" s="15"/>
      <c r="D83" s="1" t="s">
        <v>9</v>
      </c>
      <c r="E83" s="63">
        <f>E45</f>
        <v>0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5"/>
      <c r="U83" s="5"/>
      <c r="V83" s="5"/>
      <c r="W83" s="5"/>
      <c r="X83" s="5"/>
      <c r="Y83" s="71">
        <f>Y45</f>
        <v>45210.360694097224</v>
      </c>
      <c r="Z83" s="71"/>
      <c r="AA83" s="71"/>
      <c r="AB83" s="71"/>
      <c r="AC83" s="71"/>
      <c r="AD83" s="1"/>
      <c r="AE83" s="25"/>
      <c r="AF83" s="36"/>
    </row>
    <row r="84" spans="1:32" ht="3" customHeight="1">
      <c r="A84" s="36"/>
      <c r="B84" s="26"/>
      <c r="C84" s="1"/>
      <c r="D84" s="1"/>
      <c r="E84" s="1"/>
      <c r="F84" s="1"/>
      <c r="G84" s="1"/>
      <c r="H84" s="6"/>
      <c r="I84" s="6"/>
      <c r="J84" s="6"/>
      <c r="K84" s="6"/>
      <c r="L84" s="6"/>
      <c r="M84" s="6"/>
      <c r="N84" s="7"/>
      <c r="O84" s="7"/>
      <c r="P84" s="7"/>
      <c r="Q84" s="7"/>
      <c r="R84" s="54"/>
      <c r="S84" s="5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27"/>
      <c r="AF84" s="36"/>
    </row>
    <row r="85" spans="1:32" ht="15.75" customHeight="1">
      <c r="A85" s="36"/>
      <c r="B85" s="26"/>
      <c r="C85" s="1"/>
      <c r="D85" s="52" t="s">
        <v>10</v>
      </c>
      <c r="E85" s="41" t="str">
        <f>E47</f>
        <v>USD</v>
      </c>
      <c r="F85" s="41"/>
      <c r="G85" s="68">
        <f>G47</f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9"/>
      <c r="AE85" s="27"/>
      <c r="AF85" s="36"/>
    </row>
    <row r="86" spans="1:32" ht="3" customHeight="1">
      <c r="A86" s="36"/>
      <c r="B86" s="26"/>
      <c r="C86" s="1"/>
      <c r="D86" s="1"/>
      <c r="E86" s="1"/>
      <c r="F86" s="1"/>
      <c r="G86" s="1"/>
      <c r="H86" s="54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27"/>
      <c r="AF86" s="36"/>
    </row>
    <row r="87" spans="1:32" ht="15.75" customHeight="1">
      <c r="A87" s="36"/>
      <c r="B87" s="26"/>
      <c r="C87" s="42"/>
      <c r="D87" s="9" t="s">
        <v>11</v>
      </c>
      <c r="E87" s="64">
        <f>IF(E49="","",E49)</f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5" t="s">
        <v>27</v>
      </c>
      <c r="U87" s="15"/>
      <c r="V87" s="15"/>
      <c r="W87" s="15"/>
      <c r="X87" s="15"/>
      <c r="Y87" s="15"/>
      <c r="Z87" s="15"/>
      <c r="AA87" s="1"/>
      <c r="AB87" s="1"/>
      <c r="AC87" s="1"/>
      <c r="AD87" s="10"/>
      <c r="AE87" s="28"/>
      <c r="AF87" s="36"/>
    </row>
    <row r="88" spans="1:32" ht="3" customHeight="1">
      <c r="A88" s="36"/>
      <c r="B88" s="26"/>
      <c r="C88" s="42"/>
      <c r="D88" s="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15"/>
      <c r="Q88" s="5"/>
      <c r="R88" s="15"/>
      <c r="S88" s="15"/>
      <c r="T88" s="15"/>
      <c r="U88" s="15"/>
      <c r="V88" s="15"/>
      <c r="W88" s="15"/>
      <c r="X88" s="15"/>
      <c r="Y88" s="15"/>
      <c r="Z88" s="15"/>
      <c r="AA88" s="1"/>
      <c r="AB88" s="1"/>
      <c r="AC88" s="1"/>
      <c r="AD88" s="10"/>
      <c r="AE88" s="28"/>
      <c r="AF88" s="36"/>
    </row>
    <row r="89" spans="1:32" ht="15.75" customHeight="1">
      <c r="A89" s="36"/>
      <c r="B89" s="26"/>
      <c r="C89" s="1"/>
      <c r="D89" s="5" t="s">
        <v>23</v>
      </c>
      <c r="E89" s="11"/>
      <c r="F89" s="11"/>
      <c r="G89" s="11"/>
      <c r="H89" s="11"/>
      <c r="I89" s="11"/>
      <c r="J89" s="12"/>
      <c r="K89" s="12"/>
      <c r="L89" s="12"/>
      <c r="M89" s="12"/>
      <c r="N89" s="13"/>
      <c r="O89" s="13"/>
      <c r="P89" s="13"/>
      <c r="Q89" s="13"/>
      <c r="R89" s="13"/>
      <c r="S89" s="11"/>
      <c r="T89" s="11"/>
      <c r="U89" s="11"/>
      <c r="V89" s="11"/>
      <c r="W89" s="11"/>
      <c r="X89" s="11"/>
      <c r="Y89" s="11"/>
      <c r="Z89" s="11"/>
      <c r="AA89" s="12"/>
      <c r="AB89" s="12"/>
      <c r="AC89" s="12"/>
      <c r="AD89" s="10"/>
      <c r="AE89" s="28"/>
      <c r="AF89" s="36"/>
    </row>
    <row r="90" spans="1:32" ht="3" customHeight="1">
      <c r="A90" s="36"/>
      <c r="B90" s="26"/>
      <c r="C90" s="1"/>
      <c r="D90" s="14"/>
      <c r="E90" s="11"/>
      <c r="F90" s="11"/>
      <c r="G90" s="11"/>
      <c r="H90" s="11"/>
      <c r="I90" s="11"/>
      <c r="J90" s="12"/>
      <c r="K90" s="12"/>
      <c r="L90" s="12"/>
      <c r="M90" s="12"/>
      <c r="N90" s="13"/>
      <c r="O90" s="13"/>
      <c r="P90" s="13"/>
      <c r="Q90" s="13"/>
      <c r="R90" s="13"/>
      <c r="S90" s="11"/>
      <c r="T90" s="11"/>
      <c r="U90" s="11"/>
      <c r="V90" s="11"/>
      <c r="W90" s="11"/>
      <c r="X90" s="11"/>
      <c r="Y90" s="11"/>
      <c r="Z90" s="11"/>
      <c r="AA90" s="12"/>
      <c r="AB90" s="12"/>
      <c r="AC90" s="12"/>
      <c r="AD90" s="10"/>
      <c r="AE90" s="28"/>
      <c r="AF90" s="36"/>
    </row>
    <row r="91" spans="1:32" ht="15.75" customHeight="1">
      <c r="A91" s="36"/>
      <c r="B91" s="26"/>
      <c r="C91" s="1"/>
      <c r="D91" s="65">
        <f>IF(D53="","",D53)</f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10"/>
      <c r="AE91" s="28"/>
      <c r="AF91" s="36"/>
    </row>
    <row r="92" spans="1:32" ht="15.75" customHeight="1">
      <c r="A92" s="36"/>
      <c r="B92" s="26"/>
      <c r="C92" s="1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10"/>
      <c r="AE92" s="28"/>
      <c r="AF92" s="36"/>
    </row>
    <row r="93" spans="1:32" ht="3" customHeight="1">
      <c r="A93" s="36"/>
      <c r="B93" s="26"/>
      <c r="C93" s="1"/>
      <c r="D93" s="14"/>
      <c r="E93" s="11"/>
      <c r="F93" s="11"/>
      <c r="G93" s="11"/>
      <c r="H93" s="11"/>
      <c r="I93" s="11"/>
      <c r="J93" s="12"/>
      <c r="K93" s="12"/>
      <c r="L93" s="12"/>
      <c r="M93" s="12"/>
      <c r="N93" s="13"/>
      <c r="O93" s="13"/>
      <c r="P93" s="13"/>
      <c r="Q93" s="13"/>
      <c r="R93" s="13"/>
      <c r="S93" s="11"/>
      <c r="T93" s="11"/>
      <c r="U93" s="11"/>
      <c r="V93" s="11"/>
      <c r="W93" s="11"/>
      <c r="X93" s="11"/>
      <c r="Y93" s="11"/>
      <c r="Z93" s="11"/>
      <c r="AA93" s="12"/>
      <c r="AB93" s="12"/>
      <c r="AC93" s="12"/>
      <c r="AD93" s="10"/>
      <c r="AE93" s="28"/>
      <c r="AF93" s="36"/>
    </row>
    <row r="94" spans="1:32" ht="15.75" customHeight="1">
      <c r="A94" s="36"/>
      <c r="B94" s="26"/>
      <c r="C94" s="1"/>
      <c r="D94" s="5" t="s">
        <v>12</v>
      </c>
      <c r="E94" s="10"/>
      <c r="F94" s="10"/>
      <c r="G94" s="10"/>
      <c r="H94" s="10"/>
      <c r="I94" s="10"/>
      <c r="J94" s="10"/>
      <c r="K94" s="10"/>
      <c r="L94" s="1"/>
      <c r="M94" s="1"/>
      <c r="N94" s="1"/>
      <c r="O94" s="1">
        <v>100</v>
      </c>
      <c r="P94" s="63">
        <f>IF(P56="","",P56)</f>
      </c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1"/>
      <c r="AE94" s="25"/>
      <c r="AF94" s="36"/>
    </row>
    <row r="95" spans="1:32" ht="3" customHeight="1">
      <c r="A95" s="36"/>
      <c r="B95" s="26"/>
      <c r="C95" s="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29"/>
      <c r="AF95" s="36"/>
    </row>
    <row r="96" spans="1:32" ht="15.75" customHeight="1">
      <c r="A96" s="36"/>
      <c r="B96" s="26"/>
      <c r="C96" s="1"/>
      <c r="D96" s="63">
        <f>IF(D58="","",D58)</f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15"/>
      <c r="AE96" s="29"/>
      <c r="AF96" s="36"/>
    </row>
    <row r="97" spans="1:32" ht="3" customHeight="1">
      <c r="A97" s="36"/>
      <c r="B97" s="26"/>
      <c r="C97" s="1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29"/>
      <c r="AF97" s="36"/>
    </row>
    <row r="98" spans="1:32" ht="15.75" customHeight="1">
      <c r="A98" s="36"/>
      <c r="B98" s="26"/>
      <c r="C98" s="10"/>
      <c r="D98" s="5" t="s">
        <v>13</v>
      </c>
      <c r="E98" s="10"/>
      <c r="F98" s="10"/>
      <c r="G98" s="63">
        <f>IF(G60="","",G60)</f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10"/>
      <c r="AE98" s="28"/>
      <c r="AF98" s="36"/>
    </row>
    <row r="99" spans="1:32" ht="3" customHeight="1">
      <c r="A99" s="36"/>
      <c r="B99" s="26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"/>
      <c r="U99" s="1"/>
      <c r="V99" s="1"/>
      <c r="W99" s="1"/>
      <c r="X99" s="1"/>
      <c r="Y99" s="1"/>
      <c r="Z99" s="16"/>
      <c r="AA99" s="16"/>
      <c r="AB99" s="16"/>
      <c r="AC99" s="16"/>
      <c r="AD99" s="16"/>
      <c r="AE99" s="30"/>
      <c r="AF99" s="36"/>
    </row>
    <row r="100" spans="1:32" ht="15.75" customHeight="1">
      <c r="A100" s="36"/>
      <c r="B100" s="26"/>
      <c r="C100" s="1"/>
      <c r="D100" s="5" t="s">
        <v>17</v>
      </c>
      <c r="E100" s="1"/>
      <c r="F100" s="63">
        <f>F62</f>
      </c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1"/>
      <c r="S100" s="1"/>
      <c r="T100" s="57" t="s">
        <v>19</v>
      </c>
      <c r="U100" s="1"/>
      <c r="V100" s="1"/>
      <c r="W100" s="69">
        <f>W62</f>
      </c>
      <c r="X100" s="63"/>
      <c r="Y100" s="63"/>
      <c r="Z100" s="63"/>
      <c r="AA100" s="63"/>
      <c r="AB100" s="63"/>
      <c r="AC100" s="63"/>
      <c r="AD100" s="16"/>
      <c r="AE100" s="30"/>
      <c r="AF100" s="36"/>
    </row>
    <row r="101" spans="1:32" ht="3" customHeight="1">
      <c r="A101" s="36"/>
      <c r="B101" s="26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70"/>
      <c r="U101" s="70"/>
      <c r="V101" s="70"/>
      <c r="W101" s="70"/>
      <c r="X101" s="70"/>
      <c r="Y101" s="53"/>
      <c r="Z101" s="53"/>
      <c r="AA101" s="53"/>
      <c r="AB101" s="53"/>
      <c r="AC101" s="53"/>
      <c r="AD101" s="53"/>
      <c r="AE101" s="31"/>
      <c r="AF101" s="36"/>
    </row>
    <row r="102" spans="1:32" ht="15.75" customHeight="1">
      <c r="A102" s="36"/>
      <c r="B102" s="26"/>
      <c r="C102" s="5"/>
      <c r="D102" s="5" t="s">
        <v>20</v>
      </c>
      <c r="E102" s="5"/>
      <c r="F102" s="66">
        <f>IF(F64="","",F64)</f>
      </c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5"/>
      <c r="AE102" s="24"/>
      <c r="AF102" s="36"/>
    </row>
    <row r="103" spans="1:32" ht="2.25" customHeight="1">
      <c r="A103" s="36"/>
      <c r="B103" s="26"/>
      <c r="C103" s="5"/>
      <c r="D103" s="5"/>
      <c r="E103" s="5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5"/>
      <c r="AE103" s="24"/>
      <c r="AF103" s="36"/>
    </row>
    <row r="104" spans="1:32" ht="15.75" customHeight="1">
      <c r="A104" s="36"/>
      <c r="B104" s="26"/>
      <c r="C104" s="5"/>
      <c r="D104" s="5"/>
      <c r="E104" s="5"/>
      <c r="F104" s="66">
        <f>IF(F66="","",F66)</f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5"/>
      <c r="AE104" s="24"/>
      <c r="AF104" s="36"/>
    </row>
    <row r="105" spans="1:32" ht="2.25" customHeight="1">
      <c r="A105" s="36"/>
      <c r="B105" s="26"/>
      <c r="C105" s="5"/>
      <c r="D105" s="5"/>
      <c r="E105" s="5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5"/>
      <c r="AE105" s="24"/>
      <c r="AF105" s="36"/>
    </row>
    <row r="106" spans="1:32" ht="15.75" customHeight="1">
      <c r="A106" s="36"/>
      <c r="B106" s="26"/>
      <c r="C106" s="5"/>
      <c r="D106" s="19"/>
      <c r="E106" s="62"/>
      <c r="F106" s="66">
        <f>IF(F68="","",F68)</f>
      </c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5"/>
      <c r="AE106" s="24"/>
      <c r="AF106" s="36"/>
    </row>
    <row r="107" spans="1:32" ht="15.75" customHeight="1">
      <c r="A107" s="36"/>
      <c r="B107" s="26"/>
      <c r="C107" s="5"/>
      <c r="D107" s="19"/>
      <c r="E107" s="55"/>
      <c r="F107" s="55"/>
      <c r="G107" s="55"/>
      <c r="H107" s="55"/>
      <c r="I107" s="55"/>
      <c r="J107" s="55"/>
      <c r="K107" s="55"/>
      <c r="L107" s="5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"/>
      <c r="Y107" s="5"/>
      <c r="Z107" s="5" t="s">
        <v>21</v>
      </c>
      <c r="AA107" s="5"/>
      <c r="AB107" s="5"/>
      <c r="AC107" s="5"/>
      <c r="AD107" s="5"/>
      <c r="AE107" s="24"/>
      <c r="AF107" s="36"/>
    </row>
    <row r="108" spans="1:32" ht="15.75" customHeight="1">
      <c r="A108" s="36"/>
      <c r="B108" s="26"/>
      <c r="C108" s="5"/>
      <c r="D108" s="19"/>
      <c r="E108" s="55"/>
      <c r="F108" s="55"/>
      <c r="G108" s="55"/>
      <c r="H108" s="55"/>
      <c r="I108" s="55"/>
      <c r="J108" s="55"/>
      <c r="K108" s="55"/>
      <c r="L108" s="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"/>
      <c r="Y108" s="5"/>
      <c r="Z108" s="5"/>
      <c r="AA108" s="5"/>
      <c r="AB108" s="5"/>
      <c r="AC108" s="5"/>
      <c r="AD108" s="5"/>
      <c r="AE108" s="24"/>
      <c r="AF108" s="36"/>
    </row>
    <row r="109" spans="1:32" ht="15.75" customHeight="1">
      <c r="A109" s="36"/>
      <c r="B109" s="2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24"/>
      <c r="AF109" s="36"/>
    </row>
    <row r="110" spans="1:32" ht="15.75" customHeight="1" thickBot="1">
      <c r="A110" s="36"/>
      <c r="B110" s="44"/>
      <c r="C110" s="35" t="str">
        <f>C35</f>
        <v>Rev. 1-01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4" t="s">
        <v>22</v>
      </c>
      <c r="AE110" s="33"/>
      <c r="AF110" s="36"/>
    </row>
    <row r="111" spans="1:32" ht="16.5" customHeight="1" thickTop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32" ht="16.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65466" spans="19:29" ht="16.5" customHeight="1">
      <c r="S65466" s="75" t="e">
        <f>AA65466/N65466</f>
        <v>#DIV/0!</v>
      </c>
      <c r="T65466" s="75"/>
      <c r="U65466" s="75"/>
      <c r="V65466" s="75"/>
      <c r="W65466" s="75"/>
      <c r="X65466" s="75"/>
      <c r="Y65466" s="75"/>
      <c r="Z65466" s="75"/>
      <c r="AA65466" s="76">
        <v>500000</v>
      </c>
      <c r="AB65466" s="76"/>
      <c r="AC65466" s="76"/>
    </row>
  </sheetData>
  <sheetProtection password="B33E" sheet="1" selectLockedCells="1"/>
  <mergeCells count="51">
    <mergeCell ref="E11:S11"/>
    <mergeCell ref="D15:AC16"/>
    <mergeCell ref="C5:AD5"/>
    <mergeCell ref="M31:W31"/>
    <mergeCell ref="Y7:AC7"/>
    <mergeCell ref="P18:AC18"/>
    <mergeCell ref="E31:K31"/>
    <mergeCell ref="E7:S7"/>
    <mergeCell ref="G9:S9"/>
    <mergeCell ref="F28:AC28"/>
    <mergeCell ref="F30:AC30"/>
    <mergeCell ref="F24:Q24"/>
    <mergeCell ref="S65466:Z65466"/>
    <mergeCell ref="AA65466:AC65466"/>
    <mergeCell ref="C81:AD81"/>
    <mergeCell ref="W62:AC62"/>
    <mergeCell ref="T25:X25"/>
    <mergeCell ref="C43:AD43"/>
    <mergeCell ref="E69:K69"/>
    <mergeCell ref="T63:X63"/>
    <mergeCell ref="F106:AC106"/>
    <mergeCell ref="E83:S83"/>
    <mergeCell ref="G60:AC60"/>
    <mergeCell ref="Y83:AC83"/>
    <mergeCell ref="D20:AC20"/>
    <mergeCell ref="G22:AC22"/>
    <mergeCell ref="F26:AC26"/>
    <mergeCell ref="Y45:AC45"/>
    <mergeCell ref="E45:S45"/>
    <mergeCell ref="G47:S47"/>
    <mergeCell ref="W24:AC24"/>
    <mergeCell ref="F104:AC104"/>
    <mergeCell ref="F102:AC102"/>
    <mergeCell ref="E87:S87"/>
    <mergeCell ref="D96:AC96"/>
    <mergeCell ref="G98:AC98"/>
    <mergeCell ref="M69:W69"/>
    <mergeCell ref="G85:S85"/>
    <mergeCell ref="W100:AC100"/>
    <mergeCell ref="T101:X101"/>
    <mergeCell ref="D91:AC92"/>
    <mergeCell ref="F100:Q100"/>
    <mergeCell ref="P94:AC94"/>
    <mergeCell ref="E49:S49"/>
    <mergeCell ref="P56:AC56"/>
    <mergeCell ref="D53:AC54"/>
    <mergeCell ref="F68:AC68"/>
    <mergeCell ref="D58:AC58"/>
    <mergeCell ref="F66:AC66"/>
    <mergeCell ref="F62:Q62"/>
    <mergeCell ref="F64:AC64"/>
  </mergeCells>
  <dataValidations count="3">
    <dataValidation type="whole" operator="greaterThan" allowBlank="1" showInputMessage="1" showErrorMessage="1" sqref="S65466:Z65536">
      <formula1>0</formula1>
    </dataValidation>
    <dataValidation operator="greaterThan" allowBlank="1" showInputMessage="1" showErrorMessage="1" sqref="S55:Z55 S17:Z17 S13:Z14 S51:Z52 S93:Z93 S89:Z90"/>
    <dataValidation type="list" allowBlank="1" showInputMessage="1" showErrorMessage="1" sqref="E9 E47 E85">
      <formula1>$AH$3:$AH$13</formula1>
    </dataValidation>
  </dataValidations>
  <printOptions/>
  <pageMargins left="0.5118110236220472" right="0.3937007874015748" top="0.1968503937007874" bottom="0.1968503937007874" header="0" footer="0"/>
  <pageSetup fitToHeight="2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Resona Perdania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Rizki Arista</dc:creator>
  <cp:keywords/>
  <dc:description/>
  <cp:lastModifiedBy>Muhammad Fauzi</cp:lastModifiedBy>
  <cp:lastPrinted>2022-12-27T09:11:43Z</cp:lastPrinted>
  <dcterms:created xsi:type="dcterms:W3CDTF">2010-05-19T05:38:48Z</dcterms:created>
  <dcterms:modified xsi:type="dcterms:W3CDTF">2023-10-11T01:39:40Z</dcterms:modified>
  <cp:category/>
  <cp:version/>
  <cp:contentType/>
  <cp:contentStatus/>
</cp:coreProperties>
</file>